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月计划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2"/>
      <color rgb="FF000000"/>
      <name val="Calibri"/>
      <b/>
    </font>
    <font>
      <sz val="12"/>
      <color rgb="FF000000"/>
      <name val="Calibri"/>
      <b/>
    </font>
    <font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E8EBE4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/>
    <xf numFmtId="0" fontId="1" fillId="2" borderId="0" xfId="0" applyFont="1" applyBorder="0" applyAlignment="1">
      <alignment horizontal="center"/>
    </xf>
    <xf numFmtId="0" fontId="2" fillId="0" borderId="0" xfId="0" applyFont="1" applyBorder="0"/>
    <xf numFmtId="0" fontId="3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19"/>
  <cols>
    <col min="1" max="1" width="22" customWidth="true"/>
    <col min="2" max="2" width="12" customWidth="true"/>
    <col min="3" max="33" width="4" customWidth="true"/>
    <col min="34" max="39" width="9" customWidth="true"/>
  </cols>
  <sheetData>
    <row r="1" spans="1:1" customHeight="0">
      <c r="A1" s="0" t="inlineStr">
        <is>
          <t>排班表 月份:____________ 年份:______   门店:______________</t>
        </is>
      </c>
    </row>
    <row r="2" spans="1:1" customHeight="0">
      <c r="A2" s="0" t="inlineStr">
        <is>
          <t>代号:早 = 早班(____ 至 ____),晚 = 晚班(____ 至 ____),假 = 休假,病 = 病假,空白 = 休息。右侧各列统计这些代号。</t>
        </is>
      </c>
    </row>
    <row r="3" spans="1:39" customHeight="0">
      <c r="A3" s="1" t="inlineStr">
        <is>
          <t>姓名</t>
        </is>
      </c>
      <c r="B3" s="1" t="inlineStr">
        <is>
          <t>区域</t>
        </is>
      </c>
      <c r="C3" s="1">
        <v>1</v>
      </c>
      <c r="D3" s="1">
        <v>2</v>
      </c>
      <c r="E3" s="1">
        <v>3</v>
      </c>
      <c r="F3" s="1">
        <v>4</v>
      </c>
      <c r="G3" s="1">
        <v>5</v>
      </c>
      <c r="H3" s="1">
        <v>6</v>
      </c>
      <c r="I3" s="1">
        <v>7</v>
      </c>
      <c r="J3" s="1">
        <v>8</v>
      </c>
      <c r="K3" s="1">
        <v>9</v>
      </c>
      <c r="L3" s="1">
        <v>10</v>
      </c>
      <c r="M3" s="1">
        <v>11</v>
      </c>
      <c r="N3" s="1">
        <v>12</v>
      </c>
      <c r="O3" s="1">
        <v>13</v>
      </c>
      <c r="P3" s="1">
        <v>14</v>
      </c>
      <c r="Q3" s="1">
        <v>15</v>
      </c>
      <c r="R3" s="1">
        <v>16</v>
      </c>
      <c r="S3" s="1">
        <v>17</v>
      </c>
      <c r="T3" s="1">
        <v>18</v>
      </c>
      <c r="U3" s="1">
        <v>19</v>
      </c>
      <c r="V3" s="1">
        <v>20</v>
      </c>
      <c r="W3" s="1">
        <v>21</v>
      </c>
      <c r="X3" s="1">
        <v>22</v>
      </c>
      <c r="Y3" s="1">
        <v>23</v>
      </c>
      <c r="Z3" s="1">
        <v>24</v>
      </c>
      <c r="AA3" s="1">
        <v>25</v>
      </c>
      <c r="AB3" s="1">
        <v>26</v>
      </c>
      <c r="AC3" s="1">
        <v>27</v>
      </c>
      <c r="AD3" s="1">
        <v>28</v>
      </c>
      <c r="AE3" s="1">
        <v>29</v>
      </c>
      <c r="AF3" s="1">
        <v>30</v>
      </c>
      <c r="AG3" s="1">
        <v>31</v>
      </c>
      <c r="AH3" s="1" t="inlineStr">
        <is>
          <t>早班</t>
        </is>
      </c>
      <c r="AI3" s="1" t="inlineStr">
        <is>
          <t>晚班</t>
        </is>
      </c>
      <c r="AJ3" s="1" t="inlineStr">
        <is>
          <t>休假</t>
        </is>
      </c>
      <c r="AK3" s="1" t="inlineStr">
        <is>
          <t>病假</t>
        </is>
      </c>
      <c r="AL3" s="1" t="inlineStr">
        <is>
          <t>班次</t>
        </is>
      </c>
      <c r="AM3" s="1" t="inlineStr">
        <is>
          <t>目标小时</t>
        </is>
      </c>
    </row>
    <row r="4" spans="1:39" customHeight="0">
      <c r="B4" s="2" t="inlineStr">
        <is>
          <t>星期</t>
        </is>
      </c>
    </row>
    <row r="5" spans="1:39" customHeight="0">
      <c r="A5" s="0" t="inlineStr">
        <is>
          <t/>
        </is>
      </c>
      <c r="B5" s="0" t="inlineStr">
        <is>
          <t/>
        </is>
      </c>
      <c r="AH5" s="0">
        <f>COUNTIF(C5:AG5,"早")</f>
      </c>
      <c r="AI5" s="0">
        <f>COUNTIF(C5:AG5,"晚")</f>
      </c>
      <c r="AJ5" s="0">
        <f>COUNTIF(C5:AG5,"假")</f>
      </c>
      <c r="AK5" s="0">
        <f>COUNTIF(C5:AG5,"病")</f>
      </c>
      <c r="AL5" s="0">
        <f>AH5+AI5</f>
      </c>
    </row>
    <row r="6" spans="1:39" customHeight="0">
      <c r="A6" s="0" t="inlineStr">
        <is>
          <t/>
        </is>
      </c>
      <c r="B6" s="0" t="inlineStr">
        <is>
          <t/>
        </is>
      </c>
      <c r="AH6" s="0">
        <f>COUNTIF(C6:AG6,"早")</f>
      </c>
      <c r="AI6" s="0">
        <f>COUNTIF(C6:AG6,"晚")</f>
      </c>
      <c r="AJ6" s="0">
        <f>COUNTIF(C6:AG6,"假")</f>
      </c>
      <c r="AK6" s="0">
        <f>COUNTIF(C6:AG6,"病")</f>
      </c>
      <c r="AL6" s="0">
        <f>AH6+AI6</f>
      </c>
    </row>
    <row r="7" spans="1:39" customHeight="0">
      <c r="A7" s="0" t="inlineStr">
        <is>
          <t/>
        </is>
      </c>
      <c r="B7" s="0" t="inlineStr">
        <is>
          <t/>
        </is>
      </c>
      <c r="AH7" s="0">
        <f>COUNTIF(C7:AG7,"早")</f>
      </c>
      <c r="AI7" s="0">
        <f>COUNTIF(C7:AG7,"晚")</f>
      </c>
      <c r="AJ7" s="0">
        <f>COUNTIF(C7:AG7,"假")</f>
      </c>
      <c r="AK7" s="0">
        <f>COUNTIF(C7:AG7,"病")</f>
      </c>
      <c r="AL7" s="0">
        <f>AH7+AI7</f>
      </c>
    </row>
    <row r="8" spans="1:39" customHeight="0">
      <c r="A8" s="0" t="inlineStr">
        <is>
          <t/>
        </is>
      </c>
      <c r="B8" s="0" t="inlineStr">
        <is>
          <t/>
        </is>
      </c>
      <c r="AH8" s="0">
        <f>COUNTIF(C8:AG8,"早")</f>
      </c>
      <c r="AI8" s="0">
        <f>COUNTIF(C8:AG8,"晚")</f>
      </c>
      <c r="AJ8" s="0">
        <f>COUNTIF(C8:AG8,"假")</f>
      </c>
      <c r="AK8" s="0">
        <f>COUNTIF(C8:AG8,"病")</f>
      </c>
      <c r="AL8" s="0">
        <f>AH8+AI8</f>
      </c>
    </row>
    <row r="9" spans="1:39" customHeight="0">
      <c r="A9" s="0" t="inlineStr">
        <is>
          <t/>
        </is>
      </c>
      <c r="B9" s="0" t="inlineStr">
        <is>
          <t/>
        </is>
      </c>
      <c r="AH9" s="0">
        <f>COUNTIF(C9:AG9,"早")</f>
      </c>
      <c r="AI9" s="0">
        <f>COUNTIF(C9:AG9,"晚")</f>
      </c>
      <c r="AJ9" s="0">
        <f>COUNTIF(C9:AG9,"假")</f>
      </c>
      <c r="AK9" s="0">
        <f>COUNTIF(C9:AG9,"病")</f>
      </c>
      <c r="AL9" s="0">
        <f>AH9+AI9</f>
      </c>
    </row>
    <row r="10" spans="1:39" customHeight="0">
      <c r="A10" s="0" t="inlineStr">
        <is>
          <t/>
        </is>
      </c>
      <c r="B10" s="0" t="inlineStr">
        <is>
          <t/>
        </is>
      </c>
      <c r="AH10" s="0">
        <f>COUNTIF(C10:AG10,"早")</f>
      </c>
      <c r="AI10" s="0">
        <f>COUNTIF(C10:AG10,"晚")</f>
      </c>
      <c r="AJ10" s="0">
        <f>COUNTIF(C10:AG10,"假")</f>
      </c>
      <c r="AK10" s="0">
        <f>COUNTIF(C10:AG10,"病")</f>
      </c>
      <c r="AL10" s="0">
        <f>AH10+AI10</f>
      </c>
    </row>
    <row r="11" spans="1:39" customHeight="0">
      <c r="A11" s="0" t="inlineStr">
        <is>
          <t/>
        </is>
      </c>
      <c r="B11" s="0" t="inlineStr">
        <is>
          <t/>
        </is>
      </c>
      <c r="AH11" s="0">
        <f>COUNTIF(C11:AG11,"早")</f>
      </c>
      <c r="AI11" s="0">
        <f>COUNTIF(C11:AG11,"晚")</f>
      </c>
      <c r="AJ11" s="0">
        <f>COUNTIF(C11:AG11,"假")</f>
      </c>
      <c r="AK11" s="0">
        <f>COUNTIF(C11:AG11,"病")</f>
      </c>
      <c r="AL11" s="0">
        <f>AH11+AI11</f>
      </c>
    </row>
    <row r="12" spans="1:39" customHeight="0">
      <c r="A12" s="0" t="inlineStr">
        <is>
          <t/>
        </is>
      </c>
      <c r="B12" s="0" t="inlineStr">
        <is>
          <t/>
        </is>
      </c>
      <c r="AH12" s="0">
        <f>COUNTIF(C12:AG12,"早")</f>
      </c>
      <c r="AI12" s="0">
        <f>COUNTIF(C12:AG12,"晚")</f>
      </c>
      <c r="AJ12" s="0">
        <f>COUNTIF(C12:AG12,"假")</f>
      </c>
      <c r="AK12" s="0">
        <f>COUNTIF(C12:AG12,"病")</f>
      </c>
      <c r="AL12" s="0">
        <f>AH12+AI12</f>
      </c>
    </row>
    <row r="13" spans="1:39" customHeight="0">
      <c r="A13" s="0" t="inlineStr">
        <is>
          <t/>
        </is>
      </c>
      <c r="B13" s="0" t="inlineStr">
        <is>
          <t/>
        </is>
      </c>
      <c r="AH13" s="0">
        <f>COUNTIF(C13:AG13,"早")</f>
      </c>
      <c r="AI13" s="0">
        <f>COUNTIF(C13:AG13,"晚")</f>
      </c>
      <c r="AJ13" s="0">
        <f>COUNTIF(C13:AG13,"假")</f>
      </c>
      <c r="AK13" s="0">
        <f>COUNTIF(C13:AG13,"病")</f>
      </c>
      <c r="AL13" s="0">
        <f>AH13+AI13</f>
      </c>
    </row>
    <row r="14" spans="1:39" customHeight="0">
      <c r="A14" s="0" t="inlineStr">
        <is>
          <t/>
        </is>
      </c>
      <c r="B14" s="0" t="inlineStr">
        <is>
          <t/>
        </is>
      </c>
      <c r="AH14" s="0">
        <f>COUNTIF(C14:AG14,"早")</f>
      </c>
      <c r="AI14" s="0">
        <f>COUNTIF(C14:AG14,"晚")</f>
      </c>
      <c r="AJ14" s="0">
        <f>COUNTIF(C14:AG14,"假")</f>
      </c>
      <c r="AK14" s="0">
        <f>COUNTIF(C14:AG14,"病")</f>
      </c>
      <c r="AL14" s="0">
        <f>AH14+AI14</f>
      </c>
    </row>
    <row r="15" spans="1:39" customHeight="0">
      <c r="A15" s="0" t="inlineStr">
        <is>
          <t/>
        </is>
      </c>
      <c r="B15" s="0" t="inlineStr">
        <is>
          <t/>
        </is>
      </c>
      <c r="AH15" s="0">
        <f>COUNTIF(C15:AG15,"早")</f>
      </c>
      <c r="AI15" s="0">
        <f>COUNTIF(C15:AG15,"晚")</f>
      </c>
      <c r="AJ15" s="0">
        <f>COUNTIF(C15:AG15,"假")</f>
      </c>
      <c r="AK15" s="0">
        <f>COUNTIF(C15:AG15,"病")</f>
      </c>
      <c r="AL15" s="0">
        <f>AH15+AI15</f>
      </c>
    </row>
    <row r="16" spans="1:39" customHeight="0">
      <c r="A16" s="0" t="inlineStr">
        <is>
          <t/>
        </is>
      </c>
      <c r="B16" s="0" t="inlineStr">
        <is>
          <t/>
        </is>
      </c>
      <c r="AH16" s="0">
        <f>COUNTIF(C16:AG16,"早")</f>
      </c>
      <c r="AI16" s="0">
        <f>COUNTIF(C16:AG16,"晚")</f>
      </c>
      <c r="AJ16" s="0">
        <f>COUNTIF(C16:AG16,"假")</f>
      </c>
      <c r="AK16" s="0">
        <f>COUNTIF(C16:AG16,"病")</f>
      </c>
      <c r="AL16" s="0">
        <f>AH16+AI16</f>
      </c>
    </row>
    <row r="17" spans="1:39" customHeight="0">
      <c r="A17" s="0" t="inlineStr">
        <is>
          <t/>
        </is>
      </c>
      <c r="B17" s="0" t="inlineStr">
        <is>
          <t/>
        </is>
      </c>
      <c r="AH17" s="0">
        <f>COUNTIF(C17:AG17,"早")</f>
      </c>
      <c r="AI17" s="0">
        <f>COUNTIF(C17:AG17,"晚")</f>
      </c>
      <c r="AJ17" s="0">
        <f>COUNTIF(C17:AG17,"假")</f>
      </c>
      <c r="AK17" s="0">
        <f>COUNTIF(C17:AG17,"病")</f>
      </c>
      <c r="AL17" s="0">
        <f>AH17+AI17</f>
      </c>
    </row>
    <row r="18" spans="1:39" customHeight="0">
      <c r="A18" s="0" t="inlineStr">
        <is>
          <t/>
        </is>
      </c>
      <c r="B18" s="0" t="inlineStr">
        <is>
          <t/>
        </is>
      </c>
      <c r="AH18" s="0">
        <f>COUNTIF(C18:AG18,"早")</f>
      </c>
      <c r="AI18" s="0">
        <f>COUNTIF(C18:AG18,"晚")</f>
      </c>
      <c r="AJ18" s="0">
        <f>COUNTIF(C18:AG18,"假")</f>
      </c>
      <c r="AK18" s="0">
        <f>COUNTIF(C18:AG18,"病")</f>
      </c>
      <c r="AL18" s="0">
        <f>AH18+AI18</f>
      </c>
    </row>
    <row r="19" spans="1:39" customHeight="0">
      <c r="A19" s="0" t="inlineStr">
        <is>
          <t/>
        </is>
      </c>
      <c r="B19" s="0" t="inlineStr">
        <is>
          <t/>
        </is>
      </c>
      <c r="AH19" s="0">
        <f>COUNTIF(C19:AG19,"早")</f>
      </c>
      <c r="AI19" s="0">
        <f>COUNTIF(C19:AG19,"晚")</f>
      </c>
      <c r="AJ19" s="0">
        <f>COUNTIF(C19:AG19,"假")</f>
      </c>
      <c r="AK19" s="0">
        <f>COUNTIF(C19:AG19,"病")</f>
      </c>
      <c r="AL19" s="0">
        <f>AH19+AI19</f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2026-10-15T18:46:51+00:00</dcterms:created>
  <dcterms:modified xsi:type="dcterms:W3CDTF">2026-10-15T18:46:51+00:00</dcterms:modified>
  <cp:revision>0</cp:revision>
</cp:coreProperties>
</file>