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Lịch tuần"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hh:mm"/>
  </numFmts>
  <fonts count="6">
    <font>
      <sz val="12"/>
      <color rgb="FF000000"/>
      <name val="Calibri"/>
    </font>
    <font>
      <sz val="12"/>
      <color rgb="FF000000"/>
      <name val="Calibri"/>
      <b/>
    </font>
    <font>
      <sz val="12"/>
      <color rgb="FF000000"/>
      <name val="Calibri"/>
    </font>
    <font>
      <sz val="12"/>
      <color rgb="FF000000"/>
      <name val="Calibri"/>
    </font>
    <font>
      <sz val="12"/>
      <color rgb="FF000000"/>
      <name val="Calibri"/>
      <b/>
    </font>
    <font>
      <sz val="12"/>
      <color rgb="FF000000"/>
      <name val="Calibri"/>
      <b/>
    </font>
  </fonts>
  <fills count="3">
    <fill>
      <patternFill patternType="none"/>
    </fill>
    <fill>
      <patternFill patternType="gray125"/>
    </fill>
    <fill>
      <patternFill patternType="solid">
        <fgColor rgb="E8EBE4"/>
      </patternFill>
    </fill>
  </fills>
  <borders count="1">
    <border>
      <left/>
      <right/>
      <top/>
      <bottom/>
    </border>
  </borders>
  <cellStyleXfs count="1">
    <xf borderId="0" fillId="0" fontId="0" numFmtId="0"/>
  </cellStyleXfs>
  <cellXfs count="6">
    <xf numFmtId="0" fontId="0" fillId="0" borderId="0" xfId="0" applyFont="1" applyBorder="0"/>
    <xf numFmtId="0" fontId="1" fillId="2" borderId="0" xfId="0" applyFont="1" applyBorder="0" applyAlignment="1">
      <alignment horizontal="center"/>
    </xf>
    <xf numFmtId="164" fontId="2" fillId="0" borderId="0" xfId="0" applyFont="1" applyBorder="0" applyAlignment="1">
      <alignment horizontal="center"/>
    </xf>
    <xf numFmtId="2" fontId="3" fillId="0" borderId="0" xfId="0" applyFont="1" applyBorder="0"/>
    <xf numFmtId="0" fontId="4" fillId="0" borderId="0" xfId="0" applyFont="1" applyBorder="0"/>
    <xf numFmtId="2" fontId="5"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S21"/>
  <cols>
    <col min="1" max="1" width="22" customWidth="true"/>
    <col min="2" max="2" width="12" customWidth="true"/>
    <col min="3" max="16" width="8" customWidth="true"/>
    <col min="17" max="19" width="12" customWidth="true"/>
  </cols>
  <sheetData>
    <row r="1" spans="1:1" customHeight="0">
      <c r="A1" s="0" t="inlineStr">
        <is>
          <t>Lịch làm việc tuần từ ______ đến ______   Quán: ______________</t>
        </is>
      </c>
    </row>
    <row r="2" spans="1:1" customHeight="0">
      <c r="A2" s="0" t="inlineStr">
        <is>
          <t>Nhập giờ bắt đầu và kết thúc của mỗi ngày dưới dạng giờ (ví dụ 10:00 và 16:30); với ca qua nửa đêm, phép tính vẫn đúng. Giờ nghỉ bạn nhập một lần mỗi tuần, tính bằng giờ.</t>
        </is>
      </c>
    </row>
    <row r="3" spans="1:19" customHeight="0">
      <c r="A3" s="1" t="inlineStr">
        <is>
          <t>Tên</t>
        </is>
      </c>
      <c r="B3" s="1" t="inlineStr">
        <is>
          <t>Khu vực</t>
        </is>
      </c>
      <c r="C3" s="1" t="inlineStr">
        <is>
          <t>T2 từ</t>
        </is>
      </c>
      <c r="D3" s="1" t="inlineStr">
        <is>
          <t>T2 đến</t>
        </is>
      </c>
      <c r="E3" s="1" t="inlineStr">
        <is>
          <t>T3 từ</t>
        </is>
      </c>
      <c r="F3" s="1" t="inlineStr">
        <is>
          <t>T3 đến</t>
        </is>
      </c>
      <c r="G3" s="1" t="inlineStr">
        <is>
          <t>T4 từ</t>
        </is>
      </c>
      <c r="H3" s="1" t="inlineStr">
        <is>
          <t>T4 đến</t>
        </is>
      </c>
      <c r="I3" s="1" t="inlineStr">
        <is>
          <t>T5 từ</t>
        </is>
      </c>
      <c r="J3" s="1" t="inlineStr">
        <is>
          <t>T5 đến</t>
        </is>
      </c>
      <c r="K3" s="1" t="inlineStr">
        <is>
          <t>T6 từ</t>
        </is>
      </c>
      <c r="L3" s="1" t="inlineStr">
        <is>
          <t>T6 đến</t>
        </is>
      </c>
      <c r="M3" s="1" t="inlineStr">
        <is>
          <t>T7 từ</t>
        </is>
      </c>
      <c r="N3" s="1" t="inlineStr">
        <is>
          <t>T7 đến</t>
        </is>
      </c>
      <c r="O3" s="1" t="inlineStr">
        <is>
          <t>CN từ</t>
        </is>
      </c>
      <c r="P3" s="1" t="inlineStr">
        <is>
          <t>CN đến</t>
        </is>
      </c>
      <c r="Q3" s="1" t="inlineStr">
        <is>
          <t>Nghỉ (giờ)</t>
        </is>
      </c>
      <c r="R3" s="1" t="inlineStr">
        <is>
          <t>Tổng giờ</t>
        </is>
      </c>
      <c r="S3" s="1" t="inlineStr">
        <is>
          <t>Giờ mục tiêu</t>
        </is>
      </c>
    </row>
    <row r="4" spans="1:19" customHeight="0">
      <c r="A4" s="0" t="inlineStr">
        <is>
          <t/>
        </is>
      </c>
      <c r="B4" s="0" t="inlineStr">
        <is>
          <t/>
        </is>
      </c>
      <c r="C4" s="2"/>
      <c r="D4" s="2"/>
      <c r="E4" s="2"/>
      <c r="F4" s="2"/>
      <c r="G4" s="2"/>
      <c r="H4" s="2"/>
      <c r="I4" s="2"/>
      <c r="J4" s="2"/>
      <c r="K4" s="2"/>
      <c r="L4" s="2"/>
      <c r="M4" s="2"/>
      <c r="N4" s="2"/>
      <c r="O4" s="2"/>
      <c r="P4" s="2"/>
      <c r="R4" s="3">
        <f>ROUND(24*(MOD(D4-C4,1)+MOD(F4-E4,1)+MOD(H4-G4,1)+MOD(J4-I4,1)+MOD(L4-K4,1)+MOD(N4-M4,1)+MOD(P4-O4,1))-Q4,2)</f>
      </c>
    </row>
    <row r="5" spans="1:19" customHeight="0">
      <c r="A5" s="0" t="inlineStr">
        <is>
          <t/>
        </is>
      </c>
      <c r="B5" s="0" t="inlineStr">
        <is>
          <t/>
        </is>
      </c>
      <c r="C5" s="2"/>
      <c r="D5" s="2"/>
      <c r="E5" s="2"/>
      <c r="F5" s="2"/>
      <c r="G5" s="2"/>
      <c r="H5" s="2"/>
      <c r="I5" s="2"/>
      <c r="J5" s="2"/>
      <c r="K5" s="2"/>
      <c r="L5" s="2"/>
      <c r="M5" s="2"/>
      <c r="N5" s="2"/>
      <c r="O5" s="2"/>
      <c r="P5" s="2"/>
      <c r="R5" s="3">
        <f>ROUND(24*(MOD(D5-C5,1)+MOD(F5-E5,1)+MOD(H5-G5,1)+MOD(J5-I5,1)+MOD(L5-K5,1)+MOD(N5-M5,1)+MOD(P5-O5,1))-Q5,2)</f>
      </c>
    </row>
    <row r="6" spans="1:19" customHeight="0">
      <c r="A6" s="0" t="inlineStr">
        <is>
          <t/>
        </is>
      </c>
      <c r="B6" s="0" t="inlineStr">
        <is>
          <t/>
        </is>
      </c>
      <c r="C6" s="2"/>
      <c r="D6" s="2"/>
      <c r="E6" s="2"/>
      <c r="F6" s="2"/>
      <c r="G6" s="2"/>
      <c r="H6" s="2"/>
      <c r="I6" s="2"/>
      <c r="J6" s="2"/>
      <c r="K6" s="2"/>
      <c r="L6" s="2"/>
      <c r="M6" s="2"/>
      <c r="N6" s="2"/>
      <c r="O6" s="2"/>
      <c r="P6" s="2"/>
      <c r="R6" s="3">
        <f>ROUND(24*(MOD(D6-C6,1)+MOD(F6-E6,1)+MOD(H6-G6,1)+MOD(J6-I6,1)+MOD(L6-K6,1)+MOD(N6-M6,1)+MOD(P6-O6,1))-Q6,2)</f>
      </c>
    </row>
    <row r="7" spans="1:19" customHeight="0">
      <c r="A7" s="0" t="inlineStr">
        <is>
          <t/>
        </is>
      </c>
      <c r="B7" s="0" t="inlineStr">
        <is>
          <t/>
        </is>
      </c>
      <c r="C7" s="2"/>
      <c r="D7" s="2"/>
      <c r="E7" s="2"/>
      <c r="F7" s="2"/>
      <c r="G7" s="2"/>
      <c r="H7" s="2"/>
      <c r="I7" s="2"/>
      <c r="J7" s="2"/>
      <c r="K7" s="2"/>
      <c r="L7" s="2"/>
      <c r="M7" s="2"/>
      <c r="N7" s="2"/>
      <c r="O7" s="2"/>
      <c r="P7" s="2"/>
      <c r="R7" s="3">
        <f>ROUND(24*(MOD(D7-C7,1)+MOD(F7-E7,1)+MOD(H7-G7,1)+MOD(J7-I7,1)+MOD(L7-K7,1)+MOD(N7-M7,1)+MOD(P7-O7,1))-Q7,2)</f>
      </c>
    </row>
    <row r="8" spans="1:19" customHeight="0">
      <c r="A8" s="0" t="inlineStr">
        <is>
          <t/>
        </is>
      </c>
      <c r="B8" s="0" t="inlineStr">
        <is>
          <t/>
        </is>
      </c>
      <c r="C8" s="2"/>
      <c r="D8" s="2"/>
      <c r="E8" s="2"/>
      <c r="F8" s="2"/>
      <c r="G8" s="2"/>
      <c r="H8" s="2"/>
      <c r="I8" s="2"/>
      <c r="J8" s="2"/>
      <c r="K8" s="2"/>
      <c r="L8" s="2"/>
      <c r="M8" s="2"/>
      <c r="N8" s="2"/>
      <c r="O8" s="2"/>
      <c r="P8" s="2"/>
      <c r="R8" s="3">
        <f>ROUND(24*(MOD(D8-C8,1)+MOD(F8-E8,1)+MOD(H8-G8,1)+MOD(J8-I8,1)+MOD(L8-K8,1)+MOD(N8-M8,1)+MOD(P8-O8,1))-Q8,2)</f>
      </c>
    </row>
    <row r="9" spans="1:19" customHeight="0">
      <c r="A9" s="0" t="inlineStr">
        <is>
          <t/>
        </is>
      </c>
      <c r="B9" s="0" t="inlineStr">
        <is>
          <t/>
        </is>
      </c>
      <c r="C9" s="2"/>
      <c r="D9" s="2"/>
      <c r="E9" s="2"/>
      <c r="F9" s="2"/>
      <c r="G9" s="2"/>
      <c r="H9" s="2"/>
      <c r="I9" s="2"/>
      <c r="J9" s="2"/>
      <c r="K9" s="2"/>
      <c r="L9" s="2"/>
      <c r="M9" s="2"/>
      <c r="N9" s="2"/>
      <c r="O9" s="2"/>
      <c r="P9" s="2"/>
      <c r="R9" s="3">
        <f>ROUND(24*(MOD(D9-C9,1)+MOD(F9-E9,1)+MOD(H9-G9,1)+MOD(J9-I9,1)+MOD(L9-K9,1)+MOD(N9-M9,1)+MOD(P9-O9,1))-Q9,2)</f>
      </c>
    </row>
    <row r="10" spans="1:19" customHeight="0">
      <c r="A10" s="0" t="inlineStr">
        <is>
          <t/>
        </is>
      </c>
      <c r="B10" s="0" t="inlineStr">
        <is>
          <t/>
        </is>
      </c>
      <c r="C10" s="2"/>
      <c r="D10" s="2"/>
      <c r="E10" s="2"/>
      <c r="F10" s="2"/>
      <c r="G10" s="2"/>
      <c r="H10" s="2"/>
      <c r="I10" s="2"/>
      <c r="J10" s="2"/>
      <c r="K10" s="2"/>
      <c r="L10" s="2"/>
      <c r="M10" s="2"/>
      <c r="N10" s="2"/>
      <c r="O10" s="2"/>
      <c r="P10" s="2"/>
      <c r="R10" s="3">
        <f>ROUND(24*(MOD(D10-C10,1)+MOD(F10-E10,1)+MOD(H10-G10,1)+MOD(J10-I10,1)+MOD(L10-K10,1)+MOD(N10-M10,1)+MOD(P10-O10,1))-Q10,2)</f>
      </c>
    </row>
    <row r="11" spans="1:19" customHeight="0">
      <c r="A11" s="0" t="inlineStr">
        <is>
          <t/>
        </is>
      </c>
      <c r="B11" s="0" t="inlineStr">
        <is>
          <t/>
        </is>
      </c>
      <c r="C11" s="2"/>
      <c r="D11" s="2"/>
      <c r="E11" s="2"/>
      <c r="F11" s="2"/>
      <c r="G11" s="2"/>
      <c r="H11" s="2"/>
      <c r="I11" s="2"/>
      <c r="J11" s="2"/>
      <c r="K11" s="2"/>
      <c r="L11" s="2"/>
      <c r="M11" s="2"/>
      <c r="N11" s="2"/>
      <c r="O11" s="2"/>
      <c r="P11" s="2"/>
      <c r="R11" s="3">
        <f>ROUND(24*(MOD(D11-C11,1)+MOD(F11-E11,1)+MOD(H11-G11,1)+MOD(J11-I11,1)+MOD(L11-K11,1)+MOD(N11-M11,1)+MOD(P11-O11,1))-Q11,2)</f>
      </c>
    </row>
    <row r="12" spans="1:19" customHeight="0">
      <c r="A12" s="0" t="inlineStr">
        <is>
          <t/>
        </is>
      </c>
      <c r="B12" s="0" t="inlineStr">
        <is>
          <t/>
        </is>
      </c>
      <c r="C12" s="2"/>
      <c r="D12" s="2"/>
      <c r="E12" s="2"/>
      <c r="F12" s="2"/>
      <c r="G12" s="2"/>
      <c r="H12" s="2"/>
      <c r="I12" s="2"/>
      <c r="J12" s="2"/>
      <c r="K12" s="2"/>
      <c r="L12" s="2"/>
      <c r="M12" s="2"/>
      <c r="N12" s="2"/>
      <c r="O12" s="2"/>
      <c r="P12" s="2"/>
      <c r="R12" s="3">
        <f>ROUND(24*(MOD(D12-C12,1)+MOD(F12-E12,1)+MOD(H12-G12,1)+MOD(J12-I12,1)+MOD(L12-K12,1)+MOD(N12-M12,1)+MOD(P12-O12,1))-Q12,2)</f>
      </c>
    </row>
    <row r="13" spans="1:19" customHeight="0">
      <c r="A13" s="0" t="inlineStr">
        <is>
          <t/>
        </is>
      </c>
      <c r="B13" s="0" t="inlineStr">
        <is>
          <t/>
        </is>
      </c>
      <c r="C13" s="2"/>
      <c r="D13" s="2"/>
      <c r="E13" s="2"/>
      <c r="F13" s="2"/>
      <c r="G13" s="2"/>
      <c r="H13" s="2"/>
      <c r="I13" s="2"/>
      <c r="J13" s="2"/>
      <c r="K13" s="2"/>
      <c r="L13" s="2"/>
      <c r="M13" s="2"/>
      <c r="N13" s="2"/>
      <c r="O13" s="2"/>
      <c r="P13" s="2"/>
      <c r="R13" s="3">
        <f>ROUND(24*(MOD(D13-C13,1)+MOD(F13-E13,1)+MOD(H13-G13,1)+MOD(J13-I13,1)+MOD(L13-K13,1)+MOD(N13-M13,1)+MOD(P13-O13,1))-Q13,2)</f>
      </c>
    </row>
    <row r="14" spans="1:19" customHeight="0">
      <c r="A14" s="0" t="inlineStr">
        <is>
          <t/>
        </is>
      </c>
      <c r="B14" s="0" t="inlineStr">
        <is>
          <t/>
        </is>
      </c>
      <c r="C14" s="2"/>
      <c r="D14" s="2"/>
      <c r="E14" s="2"/>
      <c r="F14" s="2"/>
      <c r="G14" s="2"/>
      <c r="H14" s="2"/>
      <c r="I14" s="2"/>
      <c r="J14" s="2"/>
      <c r="K14" s="2"/>
      <c r="L14" s="2"/>
      <c r="M14" s="2"/>
      <c r="N14" s="2"/>
      <c r="O14" s="2"/>
      <c r="P14" s="2"/>
      <c r="R14" s="3">
        <f>ROUND(24*(MOD(D14-C14,1)+MOD(F14-E14,1)+MOD(H14-G14,1)+MOD(J14-I14,1)+MOD(L14-K14,1)+MOD(N14-M14,1)+MOD(P14-O14,1))-Q14,2)</f>
      </c>
    </row>
    <row r="15" spans="1:19" customHeight="0">
      <c r="A15" s="0" t="inlineStr">
        <is>
          <t/>
        </is>
      </c>
      <c r="B15" s="0" t="inlineStr">
        <is>
          <t/>
        </is>
      </c>
      <c r="C15" s="2"/>
      <c r="D15" s="2"/>
      <c r="E15" s="2"/>
      <c r="F15" s="2"/>
      <c r="G15" s="2"/>
      <c r="H15" s="2"/>
      <c r="I15" s="2"/>
      <c r="J15" s="2"/>
      <c r="K15" s="2"/>
      <c r="L15" s="2"/>
      <c r="M15" s="2"/>
      <c r="N15" s="2"/>
      <c r="O15" s="2"/>
      <c r="P15" s="2"/>
      <c r="R15" s="3">
        <f>ROUND(24*(MOD(D15-C15,1)+MOD(F15-E15,1)+MOD(H15-G15,1)+MOD(J15-I15,1)+MOD(L15-K15,1)+MOD(N15-M15,1)+MOD(P15-O15,1))-Q15,2)</f>
      </c>
    </row>
    <row r="16" spans="1:19" customHeight="0">
      <c r="A16" s="0" t="inlineStr">
        <is>
          <t/>
        </is>
      </c>
      <c r="B16" s="0" t="inlineStr">
        <is>
          <t/>
        </is>
      </c>
      <c r="C16" s="2"/>
      <c r="D16" s="2"/>
      <c r="E16" s="2"/>
      <c r="F16" s="2"/>
      <c r="G16" s="2"/>
      <c r="H16" s="2"/>
      <c r="I16" s="2"/>
      <c r="J16" s="2"/>
      <c r="K16" s="2"/>
      <c r="L16" s="2"/>
      <c r="M16" s="2"/>
      <c r="N16" s="2"/>
      <c r="O16" s="2"/>
      <c r="P16" s="2"/>
      <c r="R16" s="3">
        <f>ROUND(24*(MOD(D16-C16,1)+MOD(F16-E16,1)+MOD(H16-G16,1)+MOD(J16-I16,1)+MOD(L16-K16,1)+MOD(N16-M16,1)+MOD(P16-O16,1))-Q16,2)</f>
      </c>
    </row>
    <row r="17" spans="1:19" customHeight="0">
      <c r="A17" s="0" t="inlineStr">
        <is>
          <t/>
        </is>
      </c>
      <c r="B17" s="0" t="inlineStr">
        <is>
          <t/>
        </is>
      </c>
      <c r="C17" s="2"/>
      <c r="D17" s="2"/>
      <c r="E17" s="2"/>
      <c r="F17" s="2"/>
      <c r="G17" s="2"/>
      <c r="H17" s="2"/>
      <c r="I17" s="2"/>
      <c r="J17" s="2"/>
      <c r="K17" s="2"/>
      <c r="L17" s="2"/>
      <c r="M17" s="2"/>
      <c r="N17" s="2"/>
      <c r="O17" s="2"/>
      <c r="P17" s="2"/>
      <c r="R17" s="3">
        <f>ROUND(24*(MOD(D17-C17,1)+MOD(F17-E17,1)+MOD(H17-G17,1)+MOD(J17-I17,1)+MOD(L17-K17,1)+MOD(N17-M17,1)+MOD(P17-O17,1))-Q17,2)</f>
      </c>
    </row>
    <row r="18" spans="1:19" customHeight="0">
      <c r="A18" s="0" t="inlineStr">
        <is>
          <t/>
        </is>
      </c>
      <c r="B18" s="0" t="inlineStr">
        <is>
          <t/>
        </is>
      </c>
      <c r="C18" s="2"/>
      <c r="D18" s="2"/>
      <c r="E18" s="2"/>
      <c r="F18" s="2"/>
      <c r="G18" s="2"/>
      <c r="H18" s="2"/>
      <c r="I18" s="2"/>
      <c r="J18" s="2"/>
      <c r="K18" s="2"/>
      <c r="L18" s="2"/>
      <c r="M18" s="2"/>
      <c r="N18" s="2"/>
      <c r="O18" s="2"/>
      <c r="P18" s="2"/>
      <c r="R18" s="3">
        <f>ROUND(24*(MOD(D18-C18,1)+MOD(F18-E18,1)+MOD(H18-G18,1)+MOD(J18-I18,1)+MOD(L18-K18,1)+MOD(N18-M18,1)+MOD(P18-O18,1))-Q18,2)</f>
      </c>
    </row>
    <row r="19" spans="1:19" customHeight="0">
      <c r="A19" s="4" t="inlineStr">
        <is>
          <t>Tổng</t>
        </is>
      </c>
      <c r="R19" s="5">
        <f>SUM(R4:R18)</f>
      </c>
      <c r="S19" s="5">
        <f>SUM(S4:S18)</f>
      </c>
    </row>
    <row r="21" spans="1:1" customHeight="0">
      <c r="A21" s="0" t="inlineStr">
        <is>
          <t>Lưu ý thực tế: giữa hai ca nên có ít nhất 11 giờ nghỉ, mỗi ngày làm tối đa 10 giờ. Luật, Tarifvertrag (thỏa ước lao động tập thể) và hợp đồng lao động được ưu tiên.</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2026-10-15T18:46:46+00:00</dcterms:created>
  <dcterms:modified xsi:type="dcterms:W3CDTF">2026-10-15T18:46:46+00:00</dcterms:modified>
  <cp:revision>0</cp:revision>
</cp:coreProperties>
</file>